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G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<sst xmlns="http://schemas.openxmlformats.org/spreadsheetml/2006/main" count="22" uniqueCount="21">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</sst>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5" zoomScaleNormal="100" workbookViewId="0">
      <selection activeCell="H17" sqref="H17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9" t="s">
        <v>16</v>
      </c>
      <c r="B2" s="19"/>
      <c r="C2" s="19"/>
      <c r="D2" s="19"/>
      <c r="E2" s="19"/>
      <c r="F2" s="20"/>
      <c r="G2" s="20"/>
      <c r="H2" s="20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5" t="s">
        <v>5</v>
      </c>
      <c r="B7" s="16"/>
      <c r="C7" s="16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104265</v>
      </c>
      <c r="F8" s="10">
        <v>99527</v>
      </c>
      <c r="G8" s="10"/>
      <c r="H8" s="10">
        <v>4738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14">
        <v>20643</v>
      </c>
      <c r="F9" s="14">
        <v>20643</v>
      </c>
      <c r="G9" s="5"/>
      <c r="H9" s="5">
        <v>0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14">
        <v>336491</v>
      </c>
      <c r="F10" s="14">
        <v>17000</v>
      </c>
      <c r="G10" s="5"/>
      <c r="H10" s="5">
        <v>319491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14">
        <v>210000</v>
      </c>
      <c r="F11" s="5"/>
      <c r="G11" s="5"/>
      <c r="H11" s="5">
        <v>210000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14">
        <v>131500</v>
      </c>
      <c r="F12" s="5"/>
      <c r="G12" s="5"/>
      <c r="H12" s="5">
        <v>131500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14">
        <v>55000</v>
      </c>
      <c r="F13" s="5"/>
      <c r="G13" s="5"/>
      <c r="H13" s="5">
        <v>55000</v>
      </c>
    </row>
    <row r="14" spans="1:8" ht="39" customHeight="1" x14ac:dyDescent="0.25">
      <c r="A14" s="15" t="s">
        <v>10</v>
      </c>
      <c r="B14" s="17"/>
      <c r="C14" s="17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14">
        <v>40000</v>
      </c>
      <c r="F15" s="5"/>
      <c r="G15" s="5"/>
      <c r="H15" s="5">
        <v>40000</v>
      </c>
    </row>
    <row r="16" spans="1:8" ht="16.5" customHeight="1" x14ac:dyDescent="0.25">
      <c r="A16" s="18" t="s">
        <v>13</v>
      </c>
      <c r="B16" s="18"/>
      <c r="C16" s="18"/>
      <c r="D16" s="18"/>
      <c r="E16" s="8">
        <f>SUM(E8:E15)</f>
        <v>897899</v>
      </c>
      <c r="F16" s="8">
        <v>137170</v>
      </c>
      <c r="G16" s="8">
        <f>SUM(G7:G15)</f>
        <v>0</v>
      </c>
      <c r="H16" s="8">
        <v>760729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9 do
Uchwały Nr XXXIV/167/2014
Rady Powiatu w Sochaczewie
z dnia 12 listopada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2014-11-14T09:13:40Z</dcterms:modified>
</cp:coreProperties>
</file>