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<sst xmlns="http://schemas.openxmlformats.org/spreadsheetml/2006/main" count="93" uniqueCount="70">
  <si>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4.</t>
  </si>
  <si>
    <t>Dział</t>
  </si>
  <si>
    <t>1.</t>
  </si>
  <si>
    <t>2.</t>
  </si>
  <si>
    <t>3.</t>
  </si>
  <si>
    <t>5.</t>
  </si>
  <si>
    <t>Rozdz.</t>
  </si>
  <si>
    <t>w złotych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</si>
  <si>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</si>
  <si>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</si>
  <si>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</si>
  <si>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</si>
  <si>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</si>
  <si>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</si>
  <si>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</si>
  <si>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</si>
  <si>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</si>
  <si>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</si>
  <si>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</si>
  <si>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</si>
  <si>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</si>
  <si>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</si>
  <si>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</si>
  <si>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Razem</t>
  </si>
  <si>
    <t>Zarząd Powiatu              w Sochaczewie</t>
  </si>
  <si>
    <t>Przebudowa mostu na rzece Pisia w ciągu drogi powiatowej Nr 3837W</t>
  </si>
  <si>
    <t>Zakup sprzętu komputerowego dla potrzeb Starostwa Powiatowego w Sochaczewie</t>
  </si>
  <si>
    <t>Zakup sprzętu komputerowego dla potrzeb Powiatowego Zarządu Dróg w Sochaczewie</t>
  </si>
  <si>
    <t>Dokumentacja na budowę sali gimnastycznej przy Zespole Szkół Centrum Kształcenia Praktycznego w Sochaczewie</t>
  </si>
  <si>
    <t>Wydatki na zadania inwestycyjne na 2011 rok</t>
  </si>
  <si>
    <t>Budowa mostu w Kozłowie Szlacheckim</t>
  </si>
  <si>
    <t>rok budżetowy 2011 (8+9+10+11)</t>
  </si>
  <si>
    <t>A.      
B. 
C.</t>
  </si>
  <si>
    <t>Plan przed zmianą</t>
  </si>
  <si>
    <t>Zmiana</t>
  </si>
  <si>
    <t>Plan po zmianach</t>
  </si>
  <si>
    <t>Adaptacja i rozbudowa Domu Pomocy Społecznej w Młodzieszynie</t>
  </si>
  <si>
    <t>Zakup wyposażenia dla Domu Pomocy Społecznej w Młodzieszynie</t>
  </si>
  <si>
    <t>Lp</t>
  </si>
  <si>
    <t>Przebudowa drogi powiatowej Nr 3832W Seroki - Gągolina - Baranów - Jaktorów w m. Seroki</t>
  </si>
  <si>
    <t>Odbudowa drogi powiatowej                              Nr 6915W odcinek Suchodół – Władysławów</t>
  </si>
  <si>
    <r>
      <t xml:space="preserve">A.      
B. 
C. 5 700 000 </t>
    </r>
    <r>
      <rPr>
        <sz val="7"/>
        <rFont val="Arial CE"/>
        <family val="0"/>
      </rPr>
      <t>do pozyskania</t>
    </r>
  </si>
  <si>
    <r>
      <t xml:space="preserve">A.      
B. 
C.50 000 </t>
    </r>
    <r>
      <rPr>
        <sz val="7"/>
        <rFont val="Arial CE"/>
        <family val="0"/>
      </rPr>
      <t>do pozyskania</t>
    </r>
  </si>
  <si>
    <r>
      <t xml:space="preserve">A.      
B. 600 000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</si>
  <si>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t>Zakup samochodu dla potrzeb Powiatu Sochaczewskiego</t>
  </si>
  <si>
    <t>Zakupy inwestycyjne dla potrzeb Starostwa Powiatowego w Sochaczewie - zakup kserokopiarki</t>
  </si>
  <si>
    <t>Przebudowa drogi powiatowej Nr 4133W - odcinek Budki  Piaseckie - Skotniki</t>
  </si>
  <si>
    <r>
      <t xml:space="preserve">A.      
B. 58.000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
C.</t>
    </r>
  </si>
  <si>
    <t>Przebudowa drogi powiatowej Nr 3810W Wszeliwy - Bargowie</t>
  </si>
  <si>
    <t>600     600</t>
  </si>
  <si>
    <t xml:space="preserve">60014     60078 </t>
  </si>
  <si>
    <t>6050    6050</t>
  </si>
  <si>
    <r>
      <t xml:space="preserve">A. 400.000  </t>
    </r>
    <r>
      <rPr>
        <sz val="7"/>
        <rFont val="Arial CE"/>
        <family val="0"/>
      </rPr>
      <t>pozyskane                (r 60078)</t>
    </r>
    <r>
      <rPr>
        <sz val="8"/>
        <rFont val="Arial CE"/>
        <family val="2"/>
      </rPr>
      <t xml:space="preserve">
B. 
C.</t>
    </r>
  </si>
  <si>
    <t>110 000   (r 60014)</t>
  </si>
  <si>
    <t>Zakup i wymiana sprzętu oraz systemów teleinformatycznych</t>
  </si>
  <si>
    <t>Odbudowa drogi powiatowej Nr 3802W Tułowice - Famułki Królewskie - Famułki Brochowskie - Plecewice</t>
  </si>
  <si>
    <t>Odbudowa drogi powiatowej Nr 3802W Tułowice - Famułki Królewskie - Famułki Brochowskie - Plecewice - Most na kanale Łasica</t>
  </si>
  <si>
    <r>
      <t>A.      
B.</t>
    </r>
    <r>
      <rPr>
        <sz val="7"/>
        <rFont val="Arial CE"/>
        <family val="0"/>
      </rPr>
      <t xml:space="preserve"> </t>
    </r>
    <r>
      <rPr>
        <sz val="8"/>
        <rFont val="Arial CE"/>
        <family val="0"/>
      </rPr>
      <t>295 000 pozyskane</t>
    </r>
    <r>
      <rPr>
        <sz val="8"/>
        <rFont val="Arial CE"/>
        <family val="2"/>
      </rPr>
      <t xml:space="preserve">
C.</t>
    </r>
  </si>
  <si>
    <t>Odbudowa drogi powiatowej Nr 6915W Wymyśle Polskie - Nowosiadło - Piotrkówek - Iłów</t>
  </si>
  <si>
    <t>Wykonanie przyłacza gazowego w Zespole Szkół w Teresinie</t>
  </si>
  <si>
    <t>A.   
B. 
C.</t>
  </si>
  <si>
    <r>
      <t xml:space="preserve">A.  28 000 </t>
    </r>
    <r>
      <rPr>
        <sz val="7"/>
        <rFont val="Arial CE"/>
        <family val="0"/>
      </rPr>
      <t>pozyskane</t>
    </r>
    <r>
      <rPr>
        <sz val="8"/>
        <rFont val="Arial CE"/>
        <family val="2"/>
      </rPr>
      <t xml:space="preserve">   
B. 
C.</t>
    </r>
  </si>
  <si>
    <r>
      <t xml:space="preserve">A. 268 986 </t>
    </r>
    <r>
      <rPr>
        <sz val="7"/>
        <rFont val="Arial CE"/>
        <family val="0"/>
      </rPr>
      <t>do pozyskania</t>
    </r>
    <r>
      <rPr>
        <sz val="8"/>
        <rFont val="Arial CE"/>
        <family val="2"/>
      </rPr>
      <t xml:space="preserve">    
B. 
C.</t>
    </r>
  </si>
  <si>
    <r>
      <t xml:space="preserve">A. 98 328 </t>
    </r>
    <r>
      <rPr>
        <sz val="7"/>
        <rFont val="Arial CE"/>
        <family val="0"/>
      </rPr>
      <t>do pozyskania</t>
    </r>
    <r>
      <rPr>
        <sz val="8"/>
        <rFont val="Arial CE"/>
        <family val="2"/>
      </rPr>
      <t xml:space="preserve">    
B. 
C.</t>
    </r>
  </si>
  <si>
    <r>
      <t xml:space="preserve">A. 501 318 </t>
    </r>
    <r>
      <rPr>
        <sz val="7"/>
        <rFont val="Arial CE"/>
        <family val="0"/>
      </rPr>
      <t xml:space="preserve">do pozyskania </t>
    </r>
    <r>
      <rPr>
        <sz val="8"/>
        <rFont val="Arial CE"/>
        <family val="2"/>
      </rPr>
      <t xml:space="preserve">  
B. 
C.</t>
    </r>
  </si>
  <si>
    <t>Odbudowa drogi powiatowej Nr 3813W w miejscowości Witkowice</t>
  </si>
  <si>
    <t>Zakup recyklera do przerobu zerwanych nawierzchni bitumicznych dla potrzeb Powiatowego Zarządu Dróg w Sochaczewie</t>
  </si>
  <si>
    <t>Zakup wyposażenia do sal dla wychowanków oraz zakup zestawu komputerowego dla potrzeb Domu Dziecka w Giżycach</t>
  </si>
  <si>
    <r>
      <t xml:space="preserve">A.740 000 </t>
    </r>
    <r>
      <rPr>
        <sz val="7"/>
        <rFont val="Arial CE"/>
        <family val="0"/>
      </rPr>
      <t xml:space="preserve">pozyskane </t>
    </r>
    <r>
      <rPr>
        <sz val="8"/>
        <rFont val="Arial CE"/>
        <family val="2"/>
      </rPr>
      <t xml:space="preserve">            </t>
    </r>
    <r>
      <rPr>
        <sz val="8"/>
        <rFont val="Arial CE"/>
        <family val="2"/>
      </rPr>
      <t xml:space="preserve">   
B. 
C.</t>
    </r>
  </si>
  <si>
    <t>Zakup samochodu osobowego dla potrzeb Powiatowego Urzędu Pracy w Sochaczewie oraz Centrum Aktywizacji Zawodowej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</si>
</sst>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3" fontId="6" fillId="0" borderId="11" xfId="52" applyNumberFormat="1" applyFont="1" applyBorder="1">
      <alignment/>
      <protection/>
    </xf>
    <xf numFmtId="3" fontId="2" fillId="0" borderId="11" xfId="52" applyNumberFormat="1" applyFont="1" applyBorder="1">
      <alignment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4">
      <selection activeCell="F31" sqref="F3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6.875" style="1" customWidth="1"/>
    <col min="4" max="4" width="4.875" style="1" customWidth="1"/>
    <col min="5" max="5" width="25.875" style="1" customWidth="1"/>
    <col min="6" max="6" width="15.125" style="1" customWidth="1"/>
    <col min="7" max="7" width="14.25390625" style="1" customWidth="1"/>
    <col min="8" max="8" width="13.75390625" style="1" customWidth="1"/>
    <col min="9" max="9" width="16.00390625" style="1" customWidth="1"/>
    <col min="10" max="10" width="15.375" style="1" customWidth="1"/>
    <col min="11" max="11" width="13.75390625" style="1" customWidth="1"/>
    <col min="12" max="12" width="19.125" style="1" customWidth="1"/>
    <col min="13" max="13" width="14.125" style="1" customWidth="1"/>
    <col min="14" max="14" width="16.625" style="1" customWidth="1"/>
    <col min="15" max="16384" width="9.125" style="1" customWidth="1"/>
  </cols>
  <sheetData>
    <row r="1" spans="1:14" ht="21.7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7</v>
      </c>
    </row>
    <row r="3" spans="1:14" ht="12" customHeight="1">
      <c r="A3" s="26" t="s">
        <v>38</v>
      </c>
      <c r="B3" s="26" t="s">
        <v>1</v>
      </c>
      <c r="C3" s="26" t="s">
        <v>6</v>
      </c>
      <c r="D3" s="26" t="s">
        <v>16</v>
      </c>
      <c r="E3" s="26" t="s">
        <v>19</v>
      </c>
      <c r="F3" s="30" t="s">
        <v>15</v>
      </c>
      <c r="G3" s="31"/>
      <c r="H3" s="32"/>
      <c r="I3" s="29" t="s">
        <v>12</v>
      </c>
      <c r="J3" s="29"/>
      <c r="K3" s="29"/>
      <c r="L3" s="29"/>
      <c r="M3" s="29"/>
      <c r="N3" s="26" t="s">
        <v>17</v>
      </c>
    </row>
    <row r="4" spans="1:14" ht="9.75" customHeight="1">
      <c r="A4" s="27"/>
      <c r="B4" s="27"/>
      <c r="C4" s="27"/>
      <c r="D4" s="27"/>
      <c r="E4" s="27"/>
      <c r="F4" s="33"/>
      <c r="G4" s="34"/>
      <c r="H4" s="35"/>
      <c r="I4" s="26" t="s">
        <v>31</v>
      </c>
      <c r="J4" s="29" t="s">
        <v>21</v>
      </c>
      <c r="K4" s="29"/>
      <c r="L4" s="29"/>
      <c r="M4" s="29"/>
      <c r="N4" s="27"/>
    </row>
    <row r="5" spans="1:14" ht="0.75" customHeight="1">
      <c r="A5" s="27"/>
      <c r="B5" s="27"/>
      <c r="C5" s="27"/>
      <c r="D5" s="27"/>
      <c r="E5" s="27"/>
      <c r="F5" s="33"/>
      <c r="G5" s="34"/>
      <c r="H5" s="35"/>
      <c r="I5" s="27"/>
      <c r="J5" s="26" t="s">
        <v>18</v>
      </c>
      <c r="K5" s="26" t="s">
        <v>13</v>
      </c>
      <c r="L5" s="26" t="s">
        <v>20</v>
      </c>
      <c r="M5" s="26" t="s">
        <v>14</v>
      </c>
      <c r="N5" s="27"/>
    </row>
    <row r="6" spans="1:14" ht="15" customHeight="1">
      <c r="A6" s="27"/>
      <c r="B6" s="27"/>
      <c r="C6" s="27"/>
      <c r="D6" s="27"/>
      <c r="E6" s="27"/>
      <c r="F6" s="33"/>
      <c r="G6" s="34"/>
      <c r="H6" s="35"/>
      <c r="I6" s="27"/>
      <c r="J6" s="27"/>
      <c r="K6" s="27"/>
      <c r="L6" s="27"/>
      <c r="M6" s="27"/>
      <c r="N6" s="27"/>
    </row>
    <row r="7" spans="1:14" ht="12.75" customHeight="1" hidden="1">
      <c r="A7" s="27"/>
      <c r="B7" s="27"/>
      <c r="C7" s="27"/>
      <c r="D7" s="27"/>
      <c r="E7" s="27"/>
      <c r="F7" s="36"/>
      <c r="G7" s="37"/>
      <c r="H7" s="38"/>
      <c r="I7" s="27"/>
      <c r="J7" s="27"/>
      <c r="K7" s="27"/>
      <c r="L7" s="27"/>
      <c r="M7" s="27"/>
      <c r="N7" s="27"/>
    </row>
    <row r="8" spans="1:14" ht="30" customHeight="1">
      <c r="A8" s="28"/>
      <c r="B8" s="28"/>
      <c r="C8" s="28"/>
      <c r="D8" s="28"/>
      <c r="E8" s="28"/>
      <c r="F8" s="5" t="s">
        <v>33</v>
      </c>
      <c r="G8" s="5" t="s">
        <v>34</v>
      </c>
      <c r="H8" s="5" t="s">
        <v>35</v>
      </c>
      <c r="I8" s="28"/>
      <c r="J8" s="28"/>
      <c r="K8" s="28"/>
      <c r="L8" s="28"/>
      <c r="M8" s="28"/>
      <c r="N8" s="28"/>
    </row>
    <row r="9" spans="1:14" ht="13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  <c r="M9" s="16">
        <v>13</v>
      </c>
      <c r="N9" s="16">
        <v>14</v>
      </c>
    </row>
    <row r="10" spans="1:14" ht="33" customHeight="1">
      <c r="A10" s="6" t="s">
        <v>2</v>
      </c>
      <c r="B10" s="6">
        <v>750</v>
      </c>
      <c r="C10" s="6">
        <v>75020</v>
      </c>
      <c r="D10" s="6">
        <v>6060</v>
      </c>
      <c r="E10" s="7" t="s">
        <v>26</v>
      </c>
      <c r="F10" s="8">
        <v>42000</v>
      </c>
      <c r="G10" s="8"/>
      <c r="H10" s="8">
        <v>42000</v>
      </c>
      <c r="I10" s="8">
        <v>42000</v>
      </c>
      <c r="J10" s="8">
        <v>42000</v>
      </c>
      <c r="K10" s="8"/>
      <c r="L10" s="9" t="s">
        <v>32</v>
      </c>
      <c r="M10" s="8"/>
      <c r="N10" s="7" t="s">
        <v>24</v>
      </c>
    </row>
    <row r="11" spans="1:14" ht="36.75" customHeight="1">
      <c r="A11" s="7" t="s">
        <v>3</v>
      </c>
      <c r="B11" s="6">
        <v>600</v>
      </c>
      <c r="C11" s="6">
        <v>60014</v>
      </c>
      <c r="D11" s="7">
        <v>6060</v>
      </c>
      <c r="E11" s="7" t="s">
        <v>27</v>
      </c>
      <c r="F11" s="10">
        <v>5000</v>
      </c>
      <c r="G11" s="10"/>
      <c r="H11" s="10">
        <v>5000</v>
      </c>
      <c r="I11" s="10">
        <v>5000</v>
      </c>
      <c r="J11" s="10">
        <v>5000</v>
      </c>
      <c r="K11" s="10"/>
      <c r="L11" s="9" t="s">
        <v>32</v>
      </c>
      <c r="M11" s="10"/>
      <c r="N11" s="7" t="s">
        <v>24</v>
      </c>
    </row>
    <row r="12" spans="1:14" ht="43.5" customHeight="1">
      <c r="A12" s="7" t="s">
        <v>4</v>
      </c>
      <c r="B12" s="6">
        <v>600</v>
      </c>
      <c r="C12" s="6">
        <v>60014</v>
      </c>
      <c r="D12" s="7">
        <v>6050</v>
      </c>
      <c r="E12" s="7" t="s">
        <v>39</v>
      </c>
      <c r="F12" s="11">
        <v>310000</v>
      </c>
      <c r="G12" s="11"/>
      <c r="H12" s="11">
        <v>310000</v>
      </c>
      <c r="I12" s="11">
        <v>310000</v>
      </c>
      <c r="J12" s="11">
        <v>15000</v>
      </c>
      <c r="K12" s="11"/>
      <c r="L12" s="9" t="s">
        <v>57</v>
      </c>
      <c r="M12" s="11"/>
      <c r="N12" s="7" t="s">
        <v>24</v>
      </c>
    </row>
    <row r="13" spans="1:14" ht="33" customHeight="1">
      <c r="A13" s="7" t="s">
        <v>0</v>
      </c>
      <c r="B13" s="6">
        <v>600</v>
      </c>
      <c r="C13" s="6">
        <v>60014</v>
      </c>
      <c r="D13" s="7">
        <v>6050</v>
      </c>
      <c r="E13" s="7" t="s">
        <v>25</v>
      </c>
      <c r="F13" s="11">
        <v>743520</v>
      </c>
      <c r="G13" s="11"/>
      <c r="H13" s="11">
        <v>743520</v>
      </c>
      <c r="I13" s="11">
        <v>743520</v>
      </c>
      <c r="J13" s="11">
        <v>143520</v>
      </c>
      <c r="K13" s="11"/>
      <c r="L13" s="9" t="s">
        <v>43</v>
      </c>
      <c r="M13" s="11"/>
      <c r="N13" s="7" t="s">
        <v>24</v>
      </c>
    </row>
    <row r="14" spans="1:14" ht="47.25" customHeight="1">
      <c r="A14" s="7" t="s">
        <v>5</v>
      </c>
      <c r="B14" s="6">
        <v>801</v>
      </c>
      <c r="C14" s="6">
        <v>80130</v>
      </c>
      <c r="D14" s="7">
        <v>6050</v>
      </c>
      <c r="E14" s="7" t="s">
        <v>28</v>
      </c>
      <c r="F14" s="11">
        <v>100000</v>
      </c>
      <c r="G14" s="11"/>
      <c r="H14" s="11">
        <v>100000</v>
      </c>
      <c r="I14" s="11">
        <v>100000</v>
      </c>
      <c r="J14" s="11">
        <v>50000</v>
      </c>
      <c r="K14" s="11"/>
      <c r="L14" s="9" t="s">
        <v>42</v>
      </c>
      <c r="M14" s="11"/>
      <c r="N14" s="7" t="s">
        <v>24</v>
      </c>
    </row>
    <row r="15" spans="1:14" ht="33.75" customHeight="1">
      <c r="A15" s="7">
        <v>6</v>
      </c>
      <c r="B15" s="6">
        <v>600</v>
      </c>
      <c r="C15" s="6">
        <v>60014</v>
      </c>
      <c r="D15" s="7">
        <v>6050</v>
      </c>
      <c r="E15" s="7" t="s">
        <v>30</v>
      </c>
      <c r="F15" s="10">
        <v>6000000</v>
      </c>
      <c r="G15" s="10"/>
      <c r="H15" s="10">
        <v>6000000</v>
      </c>
      <c r="I15" s="10">
        <v>6000000</v>
      </c>
      <c r="J15" s="10">
        <v>300000</v>
      </c>
      <c r="K15" s="10"/>
      <c r="L15" s="9" t="s">
        <v>41</v>
      </c>
      <c r="M15" s="10"/>
      <c r="N15" s="7" t="s">
        <v>24</v>
      </c>
    </row>
    <row r="16" spans="1:14" ht="37.5" customHeight="1">
      <c r="A16" s="7">
        <v>7</v>
      </c>
      <c r="B16" s="6">
        <v>750</v>
      </c>
      <c r="C16" s="6">
        <v>75020</v>
      </c>
      <c r="D16" s="7">
        <v>6060</v>
      </c>
      <c r="E16" s="7" t="s">
        <v>44</v>
      </c>
      <c r="F16" s="11">
        <v>126000</v>
      </c>
      <c r="G16" s="11"/>
      <c r="H16" s="11">
        <v>126000</v>
      </c>
      <c r="I16" s="11">
        <v>126000</v>
      </c>
      <c r="J16" s="11">
        <v>126000</v>
      </c>
      <c r="K16" s="11"/>
      <c r="L16" s="9" t="s">
        <v>32</v>
      </c>
      <c r="M16" s="11"/>
      <c r="N16" s="7" t="s">
        <v>24</v>
      </c>
    </row>
    <row r="17" spans="1:14" ht="45.75" customHeight="1">
      <c r="A17" s="14">
        <v>8</v>
      </c>
      <c r="B17" s="14" t="s">
        <v>49</v>
      </c>
      <c r="C17" s="14" t="s">
        <v>50</v>
      </c>
      <c r="D17" s="14" t="s">
        <v>51</v>
      </c>
      <c r="E17" s="20" t="s">
        <v>40</v>
      </c>
      <c r="F17" s="11">
        <v>510000</v>
      </c>
      <c r="G17" s="11"/>
      <c r="H17" s="11">
        <v>510000</v>
      </c>
      <c r="I17" s="11">
        <v>510000</v>
      </c>
      <c r="J17" s="11" t="s">
        <v>53</v>
      </c>
      <c r="K17" s="11"/>
      <c r="L17" s="9" t="s">
        <v>52</v>
      </c>
      <c r="M17" s="11"/>
      <c r="N17" s="7" t="s">
        <v>24</v>
      </c>
    </row>
    <row r="18" spans="1:14" ht="36" customHeight="1">
      <c r="A18" s="14">
        <v>9</v>
      </c>
      <c r="B18" s="15">
        <v>852</v>
      </c>
      <c r="C18" s="15">
        <v>85202</v>
      </c>
      <c r="D18" s="14">
        <v>6050</v>
      </c>
      <c r="E18" s="14" t="s">
        <v>36</v>
      </c>
      <c r="F18" s="11">
        <v>105000</v>
      </c>
      <c r="G18" s="11"/>
      <c r="H18" s="11">
        <v>105000</v>
      </c>
      <c r="I18" s="11">
        <v>105000</v>
      </c>
      <c r="J18" s="11">
        <v>105000</v>
      </c>
      <c r="K18" s="11"/>
      <c r="L18" s="9" t="s">
        <v>32</v>
      </c>
      <c r="M18" s="11"/>
      <c r="N18" s="7" t="s">
        <v>24</v>
      </c>
    </row>
    <row r="19" spans="1:14" ht="37.5" customHeight="1">
      <c r="A19" s="14">
        <v>10</v>
      </c>
      <c r="B19" s="15">
        <v>852</v>
      </c>
      <c r="C19" s="15">
        <v>85202</v>
      </c>
      <c r="D19" s="14">
        <v>6060</v>
      </c>
      <c r="E19" s="14" t="s">
        <v>37</v>
      </c>
      <c r="F19" s="11">
        <v>203000</v>
      </c>
      <c r="G19" s="11"/>
      <c r="H19" s="11">
        <v>203000</v>
      </c>
      <c r="I19" s="11">
        <v>203000</v>
      </c>
      <c r="J19" s="11">
        <v>203000</v>
      </c>
      <c r="K19" s="11"/>
      <c r="L19" s="9" t="s">
        <v>32</v>
      </c>
      <c r="M19" s="11"/>
      <c r="N19" s="7" t="s">
        <v>24</v>
      </c>
    </row>
    <row r="20" spans="1:14" ht="42" customHeight="1">
      <c r="A20" s="7">
        <v>11</v>
      </c>
      <c r="B20" s="6">
        <v>750</v>
      </c>
      <c r="C20" s="6">
        <v>75020</v>
      </c>
      <c r="D20" s="7">
        <v>6060</v>
      </c>
      <c r="E20" s="7" t="s">
        <v>45</v>
      </c>
      <c r="F20" s="11">
        <v>24000</v>
      </c>
      <c r="G20" s="11"/>
      <c r="H20" s="11">
        <v>24000</v>
      </c>
      <c r="I20" s="11">
        <v>24000</v>
      </c>
      <c r="J20" s="11">
        <v>24000</v>
      </c>
      <c r="K20" s="11"/>
      <c r="L20" s="9" t="s">
        <v>32</v>
      </c>
      <c r="M20" s="11"/>
      <c r="N20" s="7" t="s">
        <v>24</v>
      </c>
    </row>
    <row r="21" spans="1:14" ht="35.25" customHeight="1">
      <c r="A21" s="7">
        <v>12</v>
      </c>
      <c r="B21" s="6">
        <v>600</v>
      </c>
      <c r="C21" s="6">
        <v>60014</v>
      </c>
      <c r="D21" s="7">
        <v>6050</v>
      </c>
      <c r="E21" s="7" t="s">
        <v>46</v>
      </c>
      <c r="F21" s="10">
        <v>170223</v>
      </c>
      <c r="G21" s="10">
        <v>81000</v>
      </c>
      <c r="H21" s="10">
        <v>251223</v>
      </c>
      <c r="I21" s="10">
        <v>251223</v>
      </c>
      <c r="J21" s="10">
        <v>193223</v>
      </c>
      <c r="K21" s="10"/>
      <c r="L21" s="9" t="s">
        <v>47</v>
      </c>
      <c r="M21" s="10"/>
      <c r="N21" s="7" t="s">
        <v>24</v>
      </c>
    </row>
    <row r="22" spans="1:14" ht="33" customHeight="1">
      <c r="A22" s="19">
        <v>13</v>
      </c>
      <c r="B22" s="6">
        <v>600</v>
      </c>
      <c r="C22" s="6">
        <v>60014</v>
      </c>
      <c r="D22" s="7">
        <v>6050</v>
      </c>
      <c r="E22" s="7" t="s">
        <v>48</v>
      </c>
      <c r="F22" s="10">
        <v>30777</v>
      </c>
      <c r="G22" s="10"/>
      <c r="H22" s="10">
        <v>30777</v>
      </c>
      <c r="I22" s="10">
        <v>30777</v>
      </c>
      <c r="J22" s="10">
        <v>30777</v>
      </c>
      <c r="K22" s="10"/>
      <c r="L22" s="9" t="s">
        <v>32</v>
      </c>
      <c r="M22" s="10"/>
      <c r="N22" s="7" t="s">
        <v>24</v>
      </c>
    </row>
    <row r="23" spans="1:14" ht="33" customHeight="1">
      <c r="A23" s="7">
        <v>14</v>
      </c>
      <c r="B23" s="6">
        <v>754</v>
      </c>
      <c r="C23" s="6">
        <v>75411</v>
      </c>
      <c r="D23" s="7">
        <v>6060</v>
      </c>
      <c r="E23" s="7" t="s">
        <v>54</v>
      </c>
      <c r="F23" s="10">
        <v>28000</v>
      </c>
      <c r="G23" s="10"/>
      <c r="H23" s="10">
        <v>28000</v>
      </c>
      <c r="I23" s="10">
        <v>28000</v>
      </c>
      <c r="J23" s="10"/>
      <c r="K23" s="10"/>
      <c r="L23" s="9" t="s">
        <v>61</v>
      </c>
      <c r="M23" s="10"/>
      <c r="N23" s="7" t="s">
        <v>24</v>
      </c>
    </row>
    <row r="24" spans="1:14" ht="51" customHeight="1">
      <c r="A24" s="7">
        <v>15</v>
      </c>
      <c r="B24" s="6">
        <v>600</v>
      </c>
      <c r="C24" s="6">
        <v>60078</v>
      </c>
      <c r="D24" s="7">
        <v>6050</v>
      </c>
      <c r="E24" s="7" t="s">
        <v>55</v>
      </c>
      <c r="F24" s="10">
        <v>501318</v>
      </c>
      <c r="G24" s="10"/>
      <c r="H24" s="10">
        <v>501318</v>
      </c>
      <c r="I24" s="10">
        <v>501318</v>
      </c>
      <c r="J24" s="10"/>
      <c r="K24" s="10"/>
      <c r="L24" s="9" t="s">
        <v>64</v>
      </c>
      <c r="M24" s="10"/>
      <c r="N24" s="7" t="s">
        <v>24</v>
      </c>
    </row>
    <row r="25" spans="1:14" ht="51.75" customHeight="1">
      <c r="A25" s="7">
        <v>16</v>
      </c>
      <c r="B25" s="6">
        <v>600</v>
      </c>
      <c r="C25" s="6">
        <v>60078</v>
      </c>
      <c r="D25" s="7">
        <v>6050</v>
      </c>
      <c r="E25" s="7" t="s">
        <v>56</v>
      </c>
      <c r="F25" s="10">
        <v>98328</v>
      </c>
      <c r="G25" s="10"/>
      <c r="H25" s="10">
        <v>98328</v>
      </c>
      <c r="I25" s="10">
        <v>98328</v>
      </c>
      <c r="J25" s="10"/>
      <c r="K25" s="10"/>
      <c r="L25" s="9" t="s">
        <v>63</v>
      </c>
      <c r="M25" s="10"/>
      <c r="N25" s="7" t="s">
        <v>24</v>
      </c>
    </row>
    <row r="26" spans="1:14" ht="42.75" customHeight="1">
      <c r="A26" s="7">
        <v>17</v>
      </c>
      <c r="B26" s="6">
        <v>600</v>
      </c>
      <c r="C26" s="6">
        <v>60078</v>
      </c>
      <c r="D26" s="7">
        <v>6050</v>
      </c>
      <c r="E26" s="7" t="s">
        <v>58</v>
      </c>
      <c r="F26" s="10">
        <v>268986</v>
      </c>
      <c r="G26" s="10"/>
      <c r="H26" s="10">
        <v>268986</v>
      </c>
      <c r="I26" s="10">
        <v>268986</v>
      </c>
      <c r="J26" s="10"/>
      <c r="K26" s="10"/>
      <c r="L26" s="9" t="s">
        <v>62</v>
      </c>
      <c r="M26" s="10"/>
      <c r="N26" s="7" t="s">
        <v>24</v>
      </c>
    </row>
    <row r="27" spans="1:14" ht="32.25" customHeight="1">
      <c r="A27" s="7">
        <v>18</v>
      </c>
      <c r="B27" s="6">
        <v>600</v>
      </c>
      <c r="C27" s="6">
        <v>60078</v>
      </c>
      <c r="D27" s="7">
        <v>6050</v>
      </c>
      <c r="E27" s="7" t="s">
        <v>65</v>
      </c>
      <c r="F27" s="10">
        <v>925525</v>
      </c>
      <c r="G27" s="10">
        <v>-185524</v>
      </c>
      <c r="H27" s="10">
        <v>740001</v>
      </c>
      <c r="I27" s="10">
        <v>740001</v>
      </c>
      <c r="J27" s="10">
        <v>1</v>
      </c>
      <c r="K27" s="10"/>
      <c r="L27" s="9" t="s">
        <v>68</v>
      </c>
      <c r="M27" s="10"/>
      <c r="N27" s="7" t="s">
        <v>24</v>
      </c>
    </row>
    <row r="28" spans="1:14" ht="33" customHeight="1">
      <c r="A28" s="7">
        <v>19</v>
      </c>
      <c r="B28" s="6">
        <v>801</v>
      </c>
      <c r="C28" s="6">
        <v>80130</v>
      </c>
      <c r="D28" s="7">
        <v>6050</v>
      </c>
      <c r="E28" s="24" t="s">
        <v>59</v>
      </c>
      <c r="F28" s="11">
        <v>60000</v>
      </c>
      <c r="G28" s="11"/>
      <c r="H28" s="11">
        <v>60000</v>
      </c>
      <c r="I28" s="11">
        <v>60000</v>
      </c>
      <c r="J28" s="11">
        <v>60000</v>
      </c>
      <c r="K28" s="11"/>
      <c r="L28" s="9" t="s">
        <v>60</v>
      </c>
      <c r="M28" s="11"/>
      <c r="N28" s="7"/>
    </row>
    <row r="29" spans="1:14" ht="62.25" customHeight="1">
      <c r="A29" s="7">
        <v>20</v>
      </c>
      <c r="B29" s="6">
        <v>600</v>
      </c>
      <c r="C29" s="6">
        <v>60014</v>
      </c>
      <c r="D29" s="7">
        <v>6060</v>
      </c>
      <c r="E29" s="7" t="s">
        <v>66</v>
      </c>
      <c r="F29" s="11">
        <v>0</v>
      </c>
      <c r="G29" s="11">
        <v>36700</v>
      </c>
      <c r="H29" s="11">
        <v>36700</v>
      </c>
      <c r="I29" s="11">
        <v>36700</v>
      </c>
      <c r="J29" s="11">
        <v>36700</v>
      </c>
      <c r="K29" s="11"/>
      <c r="L29" s="25"/>
      <c r="M29" s="11"/>
      <c r="N29" s="7"/>
    </row>
    <row r="30" spans="1:14" ht="53.25" customHeight="1">
      <c r="A30" s="7">
        <v>21</v>
      </c>
      <c r="B30" s="6">
        <v>852</v>
      </c>
      <c r="C30" s="6">
        <v>85201</v>
      </c>
      <c r="D30" s="7">
        <v>6060</v>
      </c>
      <c r="E30" s="7" t="s">
        <v>67</v>
      </c>
      <c r="F30" s="11">
        <v>0</v>
      </c>
      <c r="G30" s="11">
        <v>12000</v>
      </c>
      <c r="H30" s="11">
        <v>12000</v>
      </c>
      <c r="I30" s="11">
        <v>12000</v>
      </c>
      <c r="J30" s="11">
        <v>12000</v>
      </c>
      <c r="K30" s="11"/>
      <c r="L30" s="25"/>
      <c r="M30" s="11"/>
      <c r="N30" s="7"/>
    </row>
    <row r="31" spans="1:14" ht="53.25" customHeight="1">
      <c r="A31" s="7">
        <v>22</v>
      </c>
      <c r="B31" s="6">
        <v>853</v>
      </c>
      <c r="C31" s="6">
        <v>85333</v>
      </c>
      <c r="D31" s="7">
        <v>6060</v>
      </c>
      <c r="E31" s="7" t="s">
        <v>69</v>
      </c>
      <c r="F31" s="11">
        <v>0</v>
      </c>
      <c r="G31" s="11">
        <v>60000</v>
      </c>
      <c r="H31" s="11">
        <v>60000</v>
      </c>
      <c r="I31" s="11">
        <v>60000</v>
      </c>
      <c r="J31" s="11">
        <v>60000</v>
      </c>
      <c r="K31" s="11"/>
      <c r="L31" s="25"/>
      <c r="M31" s="11"/>
      <c r="N31" s="7"/>
    </row>
    <row r="32" spans="1:14" ht="11.25" customHeight="1">
      <c r="A32" s="39" t="s">
        <v>23</v>
      </c>
      <c r="B32" s="40"/>
      <c r="C32" s="40"/>
      <c r="D32" s="40"/>
      <c r="E32" s="41"/>
      <c r="F32" s="12">
        <v>10251677</v>
      </c>
      <c r="G32" s="12">
        <v>4176</v>
      </c>
      <c r="H32" s="12">
        <v>10255853</v>
      </c>
      <c r="I32" s="12">
        <v>10441378</v>
      </c>
      <c r="J32" s="12">
        <v>1516221</v>
      </c>
      <c r="K32" s="13"/>
      <c r="L32" s="12">
        <v>8739632</v>
      </c>
      <c r="M32" s="12">
        <f>SUM(M10:M14)</f>
        <v>0</v>
      </c>
      <c r="N32" s="6"/>
    </row>
    <row r="33" spans="6:8" ht="6.75" customHeight="1" hidden="1">
      <c r="F33" s="23">
        <f>SUM(F10:F32)</f>
        <v>20503354</v>
      </c>
      <c r="H33" s="23">
        <f>SUM(H10:H32)</f>
        <v>20511706</v>
      </c>
    </row>
    <row r="34" ht="12.75" hidden="1"/>
    <row r="35" spans="1:9" ht="12.75">
      <c r="A35" s="21" t="s">
        <v>11</v>
      </c>
      <c r="B35" s="21"/>
      <c r="C35" s="21"/>
      <c r="D35" s="21"/>
      <c r="E35" s="21"/>
      <c r="F35" s="21"/>
      <c r="G35" s="21"/>
      <c r="H35" s="21"/>
      <c r="I35" s="18"/>
    </row>
    <row r="36" spans="1:9" ht="12.75">
      <c r="A36" s="21" t="s">
        <v>8</v>
      </c>
      <c r="B36" s="21"/>
      <c r="C36" s="21"/>
      <c r="D36" s="21"/>
      <c r="E36" s="21"/>
      <c r="F36" s="21"/>
      <c r="G36" s="21"/>
      <c r="H36" s="21"/>
      <c r="I36" s="18"/>
    </row>
    <row r="37" spans="1:9" ht="12.75">
      <c r="A37" s="21" t="s">
        <v>9</v>
      </c>
      <c r="B37" s="21"/>
      <c r="C37" s="21"/>
      <c r="D37" s="21"/>
      <c r="E37" s="21"/>
      <c r="F37" s="21"/>
      <c r="G37" s="21"/>
      <c r="H37" s="21"/>
      <c r="I37" s="18"/>
    </row>
    <row r="38" spans="1:9" ht="12.75">
      <c r="A38" s="21" t="s">
        <v>10</v>
      </c>
      <c r="B38" s="21"/>
      <c r="C38" s="21"/>
      <c r="D38" s="21"/>
      <c r="E38" s="21"/>
      <c r="F38" s="21"/>
      <c r="G38" s="21"/>
      <c r="H38" s="21"/>
      <c r="I38" s="18"/>
    </row>
    <row r="39" spans="1:9" ht="0.75" customHeight="1">
      <c r="A39" s="21"/>
      <c r="B39" s="21"/>
      <c r="C39" s="21"/>
      <c r="D39" s="21"/>
      <c r="E39" s="21"/>
      <c r="F39" s="21"/>
      <c r="G39" s="21"/>
      <c r="H39" s="21"/>
      <c r="I39" s="18"/>
    </row>
    <row r="40" spans="1:9" ht="9" customHeight="1">
      <c r="A40" s="22" t="s">
        <v>22</v>
      </c>
      <c r="B40" s="21"/>
      <c r="C40" s="21"/>
      <c r="D40" s="21"/>
      <c r="E40" s="21"/>
      <c r="F40" s="21"/>
      <c r="G40" s="21"/>
      <c r="H40" s="21"/>
      <c r="I40" s="18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3" spans="5:8" ht="12.75">
      <c r="E43" s="4"/>
      <c r="F43" s="4"/>
      <c r="G43" s="4"/>
      <c r="H43" s="4"/>
    </row>
  </sheetData>
  <sheetProtection/>
  <mergeCells count="16">
    <mergeCell ref="A32:E32"/>
    <mergeCell ref="A1:N1"/>
    <mergeCell ref="I3:M3"/>
    <mergeCell ref="N3:N8"/>
    <mergeCell ref="B3:B8"/>
    <mergeCell ref="A3:A8"/>
    <mergeCell ref="C3:C8"/>
    <mergeCell ref="D3:D8"/>
    <mergeCell ref="E3:E8"/>
    <mergeCell ref="I4:I8"/>
    <mergeCell ref="J5:J8"/>
    <mergeCell ref="K5:K8"/>
    <mergeCell ref="J4:M4"/>
    <mergeCell ref="F3:H7"/>
    <mergeCell ref="L5:L8"/>
    <mergeCell ref="M5:M8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70" r:id="rId1"/>
  <headerFooter alignWithMargins="0">
    <oddHeader>&amp;R&amp;9Załącznik Nr 7 do
Uchwały Nr IX/47/2011
Rady Powiatu w Sochaczewie
z dnia 4 października 2011roku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2011-09-23T07:23:03Z</cp:lastPrinted>
  <dcterms:created xsi:type="dcterms:W3CDTF">1998-12-09T13:02:10Z</dcterms:created>
  <dcterms:modified xsi:type="dcterms:W3CDTF">2011-10-04T09:12:59Z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