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0" i="1" l="1"/>
  <c r="F9" i="1" l="1"/>
  <c r="J9" i="1"/>
  <c r="G10" i="1" l="1"/>
  <c r="C10" i="1"/>
  <c r="I10" i="1" l="1"/>
  <c r="E10" i="1"/>
  <c r="D10" i="1" l="1"/>
  <c r="J7" i="1"/>
  <c r="J8" i="1"/>
  <c r="F7" i="1"/>
  <c r="F8" i="1"/>
  <c r="F10" i="1" l="1"/>
  <c r="J10" i="1"/>
</calcChain>
</file>

<file path=xl/sharedStrings.xml><?xml version="1.0" encoding="utf-8"?>
<sst xmlns="http://schemas.openxmlformats.org/spreadsheetml/2006/main" count="18" uniqueCount="14">
  <si>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</si>
  <si>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</si>
  <si>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</si>
  <si>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</si>
  <si>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</si>
  <si>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</si>
  <si>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</si>
  <si>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</si>
  <si>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</si>
  <si>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</si>
  <si>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</si>
  <si>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</si>
  <si>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Zespół Szkół Rolnicze Centrum Kształcenia Ustawicznego w Sochaczewie</t>
  </si>
  <si>
    <t>Plan dochodów rachunku dochodów jednostek oświatowych oraz wydatków nimi finansowanych w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</si>
</sst>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E10" sqref="E10"/>
    </sheetView>
  </sheetViews>
  <sheetFormatPr defaultRowHeight="15" x14ac:dyDescent="0.25"/>
  <cols>
    <col min="1" max="1" width="3" customWidth="1"/>
    <col min="2" max="2" width="29.28515625" customWidth="1"/>
    <col min="3" max="3" width="14.140625" customWidth="1"/>
    <col min="4" max="4" width="11.7109375" customWidth="1"/>
    <col min="5" max="5" width="10.85546875" customWidth="1"/>
    <col min="6" max="7" width="12.7109375" customWidth="1"/>
    <col min="8" max="9" width="11.5703125" customWidth="1"/>
    <col min="10" max="10" width="12.7109375" customWidth="1"/>
  </cols>
  <sheetData>
    <row r="1" spans="1:10" ht="24" customHeight="1" x14ac:dyDescent="0.25">
      <c r="I1" s="10"/>
      <c r="J1" s="10"/>
    </row>
    <row r="2" spans="1:10" ht="17.25" customHeight="1" x14ac:dyDescent="0.2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J3" s="1" t="s">
        <v>0</v>
      </c>
    </row>
    <row r="4" spans="1:10" x14ac:dyDescent="0.25">
      <c r="A4" s="13" t="s">
        <v>1</v>
      </c>
      <c r="B4" s="14" t="s">
        <v>2</v>
      </c>
      <c r="C4" s="15" t="s">
        <v>3</v>
      </c>
      <c r="D4" s="15"/>
      <c r="E4" s="15"/>
      <c r="F4" s="15"/>
      <c r="G4" s="15" t="s">
        <v>4</v>
      </c>
      <c r="H4" s="15"/>
      <c r="I4" s="15"/>
      <c r="J4" s="15"/>
    </row>
    <row r="5" spans="1:10" ht="51" customHeight="1" x14ac:dyDescent="0.25">
      <c r="A5" s="13"/>
      <c r="B5" s="14"/>
      <c r="C5" s="2" t="s">
        <v>5</v>
      </c>
      <c r="D5" s="2" t="s">
        <v>6</v>
      </c>
      <c r="E5" s="2" t="s">
        <v>7</v>
      </c>
      <c r="F5" s="2" t="s">
        <v>8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ht="13.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46.5" customHeight="1" x14ac:dyDescent="0.25">
      <c r="A7" s="3">
        <v>1</v>
      </c>
      <c r="B7" s="4" t="s">
        <v>10</v>
      </c>
      <c r="C7" s="5">
        <v>87937</v>
      </c>
      <c r="D7" s="5">
        <v>20850</v>
      </c>
      <c r="E7" s="5">
        <v>2231</v>
      </c>
      <c r="F7" s="5">
        <f t="shared" ref="F7:F9" si="0">C7-D7+E7</f>
        <v>69318</v>
      </c>
      <c r="G7" s="5">
        <v>87937</v>
      </c>
      <c r="H7" s="5">
        <v>22824</v>
      </c>
      <c r="I7" s="5">
        <v>4205</v>
      </c>
      <c r="J7" s="5">
        <f t="shared" ref="J7:J9" si="1">G7-H7+I7</f>
        <v>69318</v>
      </c>
    </row>
    <row r="8" spans="1:10" ht="51.75" customHeight="1" x14ac:dyDescent="0.25">
      <c r="A8" s="3">
        <v>2</v>
      </c>
      <c r="B8" s="4" t="s">
        <v>11</v>
      </c>
      <c r="C8" s="5">
        <v>197114</v>
      </c>
      <c r="D8" s="5">
        <v>13007</v>
      </c>
      <c r="E8" s="5"/>
      <c r="F8" s="5">
        <f t="shared" si="0"/>
        <v>184107</v>
      </c>
      <c r="G8" s="5">
        <v>197114</v>
      </c>
      <c r="H8" s="5">
        <v>24991</v>
      </c>
      <c r="I8" s="5">
        <v>11984</v>
      </c>
      <c r="J8" s="5">
        <f t="shared" si="1"/>
        <v>184107</v>
      </c>
    </row>
    <row r="9" spans="1:10" ht="51.75" customHeight="1" x14ac:dyDescent="0.25">
      <c r="A9" s="3">
        <v>3</v>
      </c>
      <c r="B9" s="4" t="s">
        <v>12</v>
      </c>
      <c r="C9" s="9">
        <v>10903</v>
      </c>
      <c r="D9" s="5"/>
      <c r="E9" s="5">
        <v>1002</v>
      </c>
      <c r="F9" s="5">
        <f t="shared" si="0"/>
        <v>11905</v>
      </c>
      <c r="G9" s="9">
        <v>10903</v>
      </c>
      <c r="H9" s="5">
        <v>3043</v>
      </c>
      <c r="I9" s="5">
        <v>4045</v>
      </c>
      <c r="J9" s="5">
        <f t="shared" si="1"/>
        <v>11905</v>
      </c>
    </row>
    <row r="10" spans="1:10" x14ac:dyDescent="0.25">
      <c r="A10" s="11" t="s">
        <v>9</v>
      </c>
      <c r="B10" s="11"/>
      <c r="C10" s="6">
        <f>SUM(C7:C9)</f>
        <v>295954</v>
      </c>
      <c r="D10" s="6">
        <f t="shared" ref="D10" si="2">SUM(D7:D8)</f>
        <v>33857</v>
      </c>
      <c r="E10" s="6">
        <f t="shared" ref="E10:J10" si="3">SUM(E7:E9)</f>
        <v>3233</v>
      </c>
      <c r="F10" s="6">
        <f t="shared" si="3"/>
        <v>265330</v>
      </c>
      <c r="G10" s="6">
        <f t="shared" si="3"/>
        <v>295954</v>
      </c>
      <c r="H10" s="6">
        <f t="shared" si="3"/>
        <v>50858</v>
      </c>
      <c r="I10" s="6">
        <f t="shared" si="3"/>
        <v>20234</v>
      </c>
      <c r="J10" s="6">
        <f t="shared" si="3"/>
        <v>265330</v>
      </c>
    </row>
    <row r="11" spans="1:10" x14ac:dyDescent="0.25">
      <c r="G11" s="7"/>
    </row>
  </sheetData>
  <mergeCells count="7">
    <mergeCell ref="I1:J1"/>
    <mergeCell ref="A10:B10"/>
    <mergeCell ref="A2:J2"/>
    <mergeCell ref="A4:A5"/>
    <mergeCell ref="B4:B5"/>
    <mergeCell ref="C4:F4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8 do
Uchwały Nr XIII/78/2015
Rady Powiatu w Sochaczewie
z dnia 29 grudnia 2015r.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2015-12-31T08:29:00Z</dcterms:modified>
</cp:coreProperties>
</file>