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2" i="1" l="1"/>
  <c r="E12" i="1"/>
  <c r="G12" i="1" l="1"/>
  <c r="C12" i="1"/>
  <c r="H12" i="1" l="1"/>
  <c r="I12" i="1" l="1"/>
  <c r="F10" i="1" l="1"/>
  <c r="J10" i="1"/>
  <c r="J8" i="1" l="1"/>
  <c r="J9" i="1"/>
  <c r="J12" i="1" s="1"/>
  <c r="F8" i="1"/>
  <c r="F9" i="1"/>
  <c r="F12" i="1" l="1"/>
</calcChain>
</file>

<file path=xl/sharedStrings.xml><?xml version="1.0" encoding="utf-8"?>
<sst xmlns="http://schemas.openxmlformats.org/spreadsheetml/2006/main" count="20" uniqueCount="16">
  <si>
    <t>w zł</t>
  </si>
  <si>
    <t>L.p.</t>
  </si>
  <si>
    <t>Nazwa rachunku, w tym jednostka przy której utworzono rachunek dochodów</t>
  </si>
  <si>
    <t>Dochody</t>
  </si>
  <si>
    <t>Wydatki</t>
  </si>
  <si>
    <t>Plan przed zmianą</t>
  </si>
  <si>
    <t>Zmniejszenie</t>
  </si>
  <si>
    <t>Zwiększenie</t>
  </si>
  <si>
    <t>Plan po zmianie</t>
  </si>
  <si>
    <t>Ogółem</t>
  </si>
  <si>
    <t>Zespół Szkół Specjalnych w Erminowie</t>
  </si>
  <si>
    <t>Zespół Szkół Ogólnokształcących w Sochaczewie</t>
  </si>
  <si>
    <t>Zespół Szkół Rolnicze Centrum Kształcenia Ustawicznego w Sochaczewie</t>
  </si>
  <si>
    <t>Plan dochodów rachunku dochodów jednostek oświatowych oraz wydatków nimi finansowanych w 2016 roku</t>
  </si>
  <si>
    <t>Zespół Szkół Centrum Kształcenia Praktycznego w Sochaczewie</t>
  </si>
  <si>
    <t>Załącznik Nr 7 do Uchwały Nr XIX/109/2016 Rady Powiatu w Sochaczewie z dnia 29 września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</si>
</sst>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I1" sqref="I1:J2"/>
    </sheetView>
  </sheetViews>
  <sheetFormatPr defaultRowHeight="15" x14ac:dyDescent="0.25"/>
  <cols>
    <col min="1" max="1" width="3" customWidth="1"/>
    <col min="2" max="2" width="29.28515625" customWidth="1"/>
    <col min="3" max="3" width="14.140625" customWidth="1"/>
    <col min="4" max="4" width="11.7109375" customWidth="1"/>
    <col min="5" max="5" width="10.85546875" customWidth="1"/>
    <col min="6" max="7" width="12.7109375" customWidth="1"/>
    <col min="8" max="9" width="11.5703125" customWidth="1"/>
    <col min="10" max="10" width="11.85546875" customWidth="1"/>
  </cols>
  <sheetData>
    <row r="1" spans="1:10" ht="37.5" customHeight="1" x14ac:dyDescent="0.25">
      <c r="I1" s="10" t="s">
        <v>15</v>
      </c>
      <c r="J1" s="10"/>
    </row>
    <row r="2" spans="1:10" ht="37.5" customHeight="1" x14ac:dyDescent="0.25">
      <c r="I2" s="10"/>
      <c r="J2" s="10"/>
    </row>
    <row r="3" spans="1:10" ht="17.25" customHeight="1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J4" s="1" t="s">
        <v>0</v>
      </c>
    </row>
    <row r="5" spans="1:10" x14ac:dyDescent="0.25">
      <c r="A5" s="13" t="s">
        <v>1</v>
      </c>
      <c r="B5" s="14" t="s">
        <v>2</v>
      </c>
      <c r="C5" s="15" t="s">
        <v>3</v>
      </c>
      <c r="D5" s="15"/>
      <c r="E5" s="15"/>
      <c r="F5" s="15"/>
      <c r="G5" s="15" t="s">
        <v>4</v>
      </c>
      <c r="H5" s="15"/>
      <c r="I5" s="15"/>
      <c r="J5" s="15"/>
    </row>
    <row r="6" spans="1:10" ht="51" customHeight="1" x14ac:dyDescent="0.25">
      <c r="A6" s="13"/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</row>
    <row r="7" spans="1:10" ht="13.5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46.5" customHeight="1" x14ac:dyDescent="0.25">
      <c r="A8" s="3">
        <v>1</v>
      </c>
      <c r="B8" s="4" t="s">
        <v>10</v>
      </c>
      <c r="C8" s="5">
        <v>80220</v>
      </c>
      <c r="D8" s="5">
        <v>20</v>
      </c>
      <c r="E8" s="5">
        <v>20</v>
      </c>
      <c r="F8" s="5">
        <f t="shared" ref="F8:F10" si="0">C8-D8+E8</f>
        <v>80220</v>
      </c>
      <c r="G8" s="5">
        <v>80220</v>
      </c>
      <c r="H8" s="5"/>
      <c r="I8" s="5"/>
      <c r="J8" s="5">
        <f t="shared" ref="J8:J10" si="1">G8-H8+I8</f>
        <v>80220</v>
      </c>
    </row>
    <row r="9" spans="1:10" ht="51.75" customHeight="1" x14ac:dyDescent="0.25">
      <c r="A9" s="3">
        <v>2</v>
      </c>
      <c r="B9" s="4" t="s">
        <v>11</v>
      </c>
      <c r="C9" s="5">
        <v>180050</v>
      </c>
      <c r="D9" s="5"/>
      <c r="E9" s="5">
        <v>10070</v>
      </c>
      <c r="F9" s="5">
        <f t="shared" si="0"/>
        <v>190120</v>
      </c>
      <c r="G9" s="5">
        <v>180050</v>
      </c>
      <c r="H9" s="5"/>
      <c r="I9" s="5">
        <v>10070</v>
      </c>
      <c r="J9" s="5">
        <f t="shared" si="1"/>
        <v>190120</v>
      </c>
    </row>
    <row r="10" spans="1:10" ht="51.75" customHeight="1" x14ac:dyDescent="0.25">
      <c r="A10" s="3">
        <v>3</v>
      </c>
      <c r="B10" s="4" t="s">
        <v>12</v>
      </c>
      <c r="C10" s="9">
        <v>8030</v>
      </c>
      <c r="D10" s="5"/>
      <c r="E10" s="5"/>
      <c r="F10" s="5">
        <f t="shared" si="0"/>
        <v>8030</v>
      </c>
      <c r="G10" s="9">
        <v>8030</v>
      </c>
      <c r="H10" s="5"/>
      <c r="I10" s="5"/>
      <c r="J10" s="5">
        <f t="shared" si="1"/>
        <v>8030</v>
      </c>
    </row>
    <row r="11" spans="1:10" ht="51.75" customHeight="1" x14ac:dyDescent="0.25">
      <c r="A11" s="3">
        <v>4</v>
      </c>
      <c r="B11" s="4" t="s">
        <v>14</v>
      </c>
      <c r="C11" s="9">
        <v>9740</v>
      </c>
      <c r="D11" s="5"/>
      <c r="E11" s="5"/>
      <c r="F11" s="5">
        <v>9740</v>
      </c>
      <c r="G11" s="9">
        <v>9740</v>
      </c>
      <c r="H11" s="5"/>
      <c r="I11" s="5"/>
      <c r="J11" s="5">
        <v>9740</v>
      </c>
    </row>
    <row r="12" spans="1:10" x14ac:dyDescent="0.25">
      <c r="A12" s="11" t="s">
        <v>9</v>
      </c>
      <c r="B12" s="11"/>
      <c r="C12" s="6">
        <f t="shared" ref="C12:J12" si="2">SUM(C8:C11)</f>
        <v>278040</v>
      </c>
      <c r="D12" s="6">
        <f t="shared" si="2"/>
        <v>20</v>
      </c>
      <c r="E12" s="6">
        <f t="shared" si="2"/>
        <v>10090</v>
      </c>
      <c r="F12" s="6">
        <f t="shared" si="2"/>
        <v>288110</v>
      </c>
      <c r="G12" s="6">
        <f t="shared" si="2"/>
        <v>278040</v>
      </c>
      <c r="H12" s="6">
        <f t="shared" si="2"/>
        <v>0</v>
      </c>
      <c r="I12" s="6">
        <f t="shared" si="2"/>
        <v>10070</v>
      </c>
      <c r="J12" s="6">
        <f t="shared" si="2"/>
        <v>288110</v>
      </c>
    </row>
    <row r="13" spans="1:10" x14ac:dyDescent="0.25">
      <c r="G13" s="7"/>
    </row>
  </sheetData>
  <mergeCells count="7">
    <mergeCell ref="I1:J2"/>
    <mergeCell ref="A12:B12"/>
    <mergeCell ref="A3:J3"/>
    <mergeCell ref="A5:A6"/>
    <mergeCell ref="B5:B6"/>
    <mergeCell ref="C5:F5"/>
    <mergeCell ref="G5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2016-09-29T09:06:51Z</dcterms:modified>
</cp:coreProperties>
</file>